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<sst xmlns="http://schemas.openxmlformats.org/spreadsheetml/2006/main" count="80" uniqueCount="48">
  <si>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</si>
  <si>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</si>
  <si>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</si>
  <si>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</si>
  <si>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</si>
  <si>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</si>
  <si>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</si>
  <si>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</si>
  <si>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</si>
  <si>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</si>
  <si>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</si>
  <si>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</si>
  <si>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</si>
  <si>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</si>
  <si>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</si>
  <si>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</si>
  <si>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</si>
  <si>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</si>
  <si>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</si>
  <si>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</si>
  <si>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</si>
  <si>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</si>
  <si>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</si>
  <si>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</si>
  <si>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</si>
  <si>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</si>
  <si>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</si>
  <si>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</si>
  <si>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</si>
  <si>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</si>
  <si>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</si>
  <si>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</si>
  <si>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</si>
  <si>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</si>
  <si>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</si>
  <si>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</si>
  <si>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</si>
  <si>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</si>
  <si>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</si>
  <si>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</si>
  <si>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</si>
  <si>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</si>
  <si>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</si>
  <si>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</si>
  <si>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</si>
  <si>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</si>
  <si>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Vivienda de Carmen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</si>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</sst>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14.8515625" style="3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6655479</v>
      </c>
      <c r="C11" s="4">
        <f t="shared" si="0"/>
        <v>7341139.54</v>
      </c>
      <c r="D11" s="4">
        <f t="shared" si="0"/>
        <v>13996618.54</v>
      </c>
      <c r="E11" s="4">
        <f t="shared" si="0"/>
        <v>5370743.6</v>
      </c>
      <c r="F11" s="4">
        <f t="shared" si="0"/>
        <v>5278015.04</v>
      </c>
      <c r="G11" s="4">
        <f t="shared" si="0"/>
        <v>8625874.94</v>
      </c>
    </row>
    <row r="12" spans="1:7" ht="13.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6655479</v>
      </c>
      <c r="C22" s="4">
        <f>SUM(C23:C29)</f>
        <v>7341139.54</v>
      </c>
      <c r="D22" s="4">
        <f>SUM(D23:D29)</f>
        <v>13996618.54</v>
      </c>
      <c r="E22" s="4">
        <f>SUM(E23:E29)</f>
        <v>5370743.6</v>
      </c>
      <c r="F22" s="4">
        <f>SUM(F23:F29)</f>
        <v>5278015.04</v>
      </c>
      <c r="G22" s="4">
        <f aca="true" t="shared" si="3" ref="G22:G29">D22-E22</f>
        <v>8625874.94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>
        <v>6655479</v>
      </c>
      <c r="C24" s="5">
        <v>7341139.54</v>
      </c>
      <c r="D24" s="5">
        <f aca="true" t="shared" si="4" ref="D24:D29">B24+C24</f>
        <v>13996618.54</v>
      </c>
      <c r="E24" s="5">
        <v>5370743.6</v>
      </c>
      <c r="F24" s="5">
        <v>5278015.04</v>
      </c>
      <c r="G24" s="5">
        <f t="shared" si="3"/>
        <v>8625874.94</v>
      </c>
    </row>
    <row r="25" spans="1:7" ht="13.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6655479</v>
      </c>
      <c r="C85" s="4">
        <f t="shared" si="11"/>
        <v>7341139.54</v>
      </c>
      <c r="D85" s="4">
        <f t="shared" si="11"/>
        <v>13996618.54</v>
      </c>
      <c r="E85" s="4">
        <f t="shared" si="11"/>
        <v>5370743.6</v>
      </c>
      <c r="F85" s="4">
        <f t="shared" si="11"/>
        <v>5278015.04</v>
      </c>
      <c r="G85" s="4">
        <f t="shared" si="11"/>
        <v>8625874.94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600" verticalDpi="600" orientation="portrait" scale="67" r:id="rId1"/>
  <rowBreaks count="1" manualBreakCount="1"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AYF03</cp:lastModifiedBy>
  <cp:lastPrinted>2022-02-22T03:09:27Z</cp:lastPrinted>
  <dcterms:created xsi:type="dcterms:W3CDTF">2016-10-11T20:47:09Z</dcterms:created>
  <dcterms:modified xsi:type="dcterms:W3CDTF">2022-02-22T03:09:31Z</dcterms:modified>
  <cp:category/>
  <cp:version/>
  <cp:contentType/>
  <cp:contentStatus/>
</cp:coreProperties>
</file>